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s="1"/>
  <c r="J24" i="1" l="1"/>
  <c r="G24" i="1"/>
  <c r="I24" i="1"/>
  <c r="H24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<sst xmlns="http://schemas.openxmlformats.org/spreadsheetml/2006/main" count="58" uniqueCount="51">
  <si>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</si>
  <si>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</si>
  <si>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</si>
  <si>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</si>
  <si>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</si>
  <si>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</si>
  <si>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</si>
  <si>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</si>
  <si>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</si>
  <si>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</si>
  <si>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</si>
  <si>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</si>
  <si>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</si>
  <si>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</si>
  <si>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</si>
  <si>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</si>
  <si>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</si>
  <si>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</si>
  <si>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</si>
  <si>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</si>
  <si>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</si>
  <si>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</si>
  <si>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</si>
  <si>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</si>
  <si>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</si>
  <si>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</si>
  <si>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</si>
  <si>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</si>
  <si>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</si>
  <si>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</si>
  <si>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</si>
  <si>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</si>
  <si>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</si>
  <si>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</si>
  <si>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</si>
  <si>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</si>
  <si>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</si>
  <si>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вареньем, сахаром или мёдом </t>
  </si>
  <si>
    <t>493п</t>
  </si>
  <si>
    <t>Овощи натуральные (огурец)</t>
  </si>
  <si>
    <t>106п</t>
  </si>
  <si>
    <t>Пюре из бобовых с маслом (горох)</t>
  </si>
  <si>
    <t>199п</t>
  </si>
  <si>
    <t>Йод 1С</t>
  </si>
  <si>
    <t xml:space="preserve">"Ёжики" куриные </t>
  </si>
  <si>
    <t>605о</t>
  </si>
  <si>
    <t xml:space="preserve">Чай с вареньем, сахаром или медом </t>
  </si>
  <si>
    <t>199м</t>
  </si>
  <si>
    <t xml:space="preserve">Йод 1с, ржано-пшеничный 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</si>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</sst>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41</v>
      </c>
      <c r="F6" s="34">
        <v>100</v>
      </c>
      <c r="G6" s="34">
        <v>9.74</v>
      </c>
      <c r="H6" s="34">
        <v>0.96</v>
      </c>
      <c r="I6" s="34">
        <v>19.37</v>
      </c>
      <c r="J6" s="34">
        <v>116.4</v>
      </c>
      <c r="K6" s="35" t="s">
        <v>47</v>
      </c>
      <c r="L6" s="34"/>
    </row>
    <row r="7" spans="1:12" ht="15" x14ac:dyDescent="0.25">
      <c r="A7" s="21"/>
      <c r="B7" s="14"/>
      <c r="C7" s="11"/>
      <c r="D7" s="6"/>
      <c r="E7" s="36" t="s">
        <v>44</v>
      </c>
      <c r="F7" s="37">
        <v>100</v>
      </c>
      <c r="G7" s="37">
        <v>5.33</v>
      </c>
      <c r="H7" s="37">
        <v>13.26</v>
      </c>
      <c r="I7" s="37">
        <v>11.74</v>
      </c>
      <c r="J7" s="37">
        <v>308.01</v>
      </c>
      <c r="K7" s="38" t="s">
        <v>45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48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39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19.75</v>
      </c>
      <c r="H13" s="17">
        <f t="shared" si="0"/>
        <v>19.88</v>
      </c>
      <c r="I13" s="17">
        <f t="shared" si="0"/>
        <v>95.210000000000008</v>
      </c>
      <c r="J13" s="17">
        <f t="shared" si="0"/>
        <v>640.80999999999995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39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100</v>
      </c>
      <c r="G16" s="37">
        <v>5.33</v>
      </c>
      <c r="H16" s="37">
        <v>13.26</v>
      </c>
      <c r="I16" s="37">
        <v>11.74</v>
      </c>
      <c r="J16" s="37">
        <v>308.01</v>
      </c>
      <c r="K16" s="38" t="s">
        <v>45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42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38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 t="s">
        <v>49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19.75</v>
      </c>
      <c r="H23" s="17">
        <f t="shared" si="1"/>
        <v>19.880000000000003</v>
      </c>
      <c r="I23" s="17">
        <f t="shared" si="1"/>
        <v>95.210000000000008</v>
      </c>
      <c r="J23" s="17">
        <f t="shared" si="1"/>
        <v>640.80999999999995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1040</v>
      </c>
      <c r="G24" s="28">
        <f t="shared" ref="G24:J24" si="2">G13+G23</f>
        <v>39.5</v>
      </c>
      <c r="H24" s="28">
        <f t="shared" si="2"/>
        <v>39.760000000000005</v>
      </c>
      <c r="I24" s="28">
        <f t="shared" si="2"/>
        <v>190.42000000000002</v>
      </c>
      <c r="J24" s="28">
        <f t="shared" si="2"/>
        <v>1281.6199999999999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2024-01-09T07:47:59Z</dcterms:modified>
</cp:coreProperties>
</file>