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B24" i="1"/>
  <c r="A24" i="1"/>
  <c r="J23" i="1"/>
  <c r="I23" i="1"/>
  <c r="H23" i="1"/>
  <c r="G23" i="1"/>
  <c r="G24" i="1" s="1"/>
  <c r="F23" i="1"/>
  <c r="B14" i="1"/>
  <c r="A14" i="1"/>
  <c r="L24" i="1"/>
  <c r="F13" i="1"/>
  <c r="F24" i="1" s="1"/>
  <c r="J24" i="1" l="1"/>
  <c r="I24" i="1"/>
  <c r="H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<sst xmlns="http://schemas.openxmlformats.org/spreadsheetml/2006/main" count="54" uniqueCount="51">
  <si>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</si>
  <si>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</si>
  <si>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</si>
  <si>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</si>
  <si>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</si>
  <si>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</si>
  <si>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</si>
  <si>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</si>
  <si>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</si>
  <si>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</si>
  <si>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</si>
  <si>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</si>
  <si>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</si>
  <si>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</si>
  <si>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</si>
  <si>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</si>
  <si>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</si>
  <si>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</si>
  <si>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</si>
  <si>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</si>
  <si>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</si>
  <si>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</si>
  <si>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</si>
  <si>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</si>
  <si>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</si>
  <si>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</si>
  <si>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</si>
  <si>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</si>
  <si>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</si>
  <si>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</si>
  <si>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</si>
  <si>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</si>
  <si>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</si>
  <si>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</si>
  <si>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</si>
  <si>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</si>
  <si>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гречневая, рассыпчатая </t>
  </si>
  <si>
    <t>302м</t>
  </si>
  <si>
    <t>Чай с вареньем, сахаром или мёдом</t>
  </si>
  <si>
    <t>493п</t>
  </si>
  <si>
    <t>106п</t>
  </si>
  <si>
    <t>Овощи натуральные (помидор)</t>
  </si>
  <si>
    <t>Йод 1С</t>
  </si>
  <si>
    <t>фрукты</t>
  </si>
  <si>
    <t xml:space="preserve">Каша, жидкая молочная из рисовой крупы </t>
  </si>
  <si>
    <t>182м</t>
  </si>
  <si>
    <t>Яйцо вареное</t>
  </si>
  <si>
    <t xml:space="preserve">Ржано-пшеничный, йод 1с </t>
  </si>
  <si>
    <t xml:space="preserve">Котлеты рубленые из птицы, соус красный основной </t>
  </si>
  <si>
    <t>294м, 456п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</si>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</sst>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50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</v>
      </c>
      <c r="I3" s="42">
        <v>2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9</v>
      </c>
      <c r="C6" s="20" t="s">
        <v>18</v>
      </c>
      <c r="D6" s="5" t="s">
        <v>19</v>
      </c>
      <c r="E6" s="33" t="s">
        <v>44</v>
      </c>
      <c r="F6" s="34">
        <v>200</v>
      </c>
      <c r="G6" s="34">
        <v>8.84</v>
      </c>
      <c r="H6" s="34">
        <v>9.56</v>
      </c>
      <c r="I6" s="34">
        <v>4.58</v>
      </c>
      <c r="J6" s="34">
        <v>351.4</v>
      </c>
      <c r="K6" s="35" t="s">
        <v>45</v>
      </c>
      <c r="L6" s="34"/>
    </row>
    <row r="7" spans="1:12" ht="15" x14ac:dyDescent="0.25">
      <c r="A7" s="21"/>
      <c r="B7" s="14"/>
      <c r="C7" s="11"/>
      <c r="D7" s="6"/>
      <c r="E7" s="36" t="s">
        <v>46</v>
      </c>
      <c r="F7" s="37">
        <v>40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>
        <v>300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47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 x14ac:dyDescent="0.2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540</v>
      </c>
      <c r="G13" s="17">
        <f t="shared" ref="G13:J13" si="0">SUM(G6:G12)</f>
        <v>18.14</v>
      </c>
      <c r="H13" s="17">
        <f t="shared" si="0"/>
        <v>19.759999999999998</v>
      </c>
      <c r="I13" s="17">
        <f t="shared" si="0"/>
        <v>67.48</v>
      </c>
      <c r="J13" s="17">
        <f t="shared" si="0"/>
        <v>622.4</v>
      </c>
      <c r="K13" s="23"/>
      <c r="L13" s="17">
        <v>74</v>
      </c>
    </row>
    <row r="14" spans="1:12" ht="15" x14ac:dyDescent="0.2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41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40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25.5" x14ac:dyDescent="0.25">
      <c r="A16" s="21"/>
      <c r="B16" s="14"/>
      <c r="C16" s="11"/>
      <c r="D16" s="7" t="s">
        <v>25</v>
      </c>
      <c r="E16" s="33" t="s">
        <v>48</v>
      </c>
      <c r="F16" s="34">
        <v>140</v>
      </c>
      <c r="G16" s="34">
        <v>9.07</v>
      </c>
      <c r="H16" s="34">
        <v>9.93</v>
      </c>
      <c r="I16" s="34">
        <v>21.53</v>
      </c>
      <c r="J16" s="34">
        <v>286.81</v>
      </c>
      <c r="K16" s="35" t="s">
        <v>49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36</v>
      </c>
      <c r="F17" s="37">
        <v>100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37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39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42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19.68</v>
      </c>
      <c r="H23" s="17">
        <f t="shared" si="1"/>
        <v>20.049999999999997</v>
      </c>
      <c r="I23" s="17">
        <f t="shared" si="1"/>
        <v>75.77000000000001</v>
      </c>
      <c r="J23" s="17">
        <f t="shared" si="1"/>
        <v>579.36</v>
      </c>
      <c r="K23" s="23"/>
      <c r="L23" s="17">
        <v>74</v>
      </c>
    </row>
    <row r="24" spans="1:12" ht="15.75" thickBot="1" x14ac:dyDescent="0.25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37.82</v>
      </c>
      <c r="H24" s="28">
        <f t="shared" si="2"/>
        <v>39.809999999999995</v>
      </c>
      <c r="I24" s="28">
        <f t="shared" si="2"/>
        <v>143.25</v>
      </c>
      <c r="J24" s="28">
        <f t="shared" si="2"/>
        <v>1201.76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2024-01-26T04:01:04Z</dcterms:modified>
</cp:coreProperties>
</file>